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1080" yWindow="640" windowWidth="25600" windowHeight="16060" tabRatio="500"/>
  </bookViews>
  <sheets>
    <sheet name="Sheet1" sheetId="1" r:id="rId1"/>
  </sheets>
  <definedNames>
    <definedName name="Ai">Sheet1!$RGJ$1</definedName>
    <definedName name="_xlnm.Print_Area" localSheetId="0">Sheet1!$B$1:$K$70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4" i="1" l="1"/>
  <c r="M43" i="1"/>
  <c r="M42" i="1"/>
  <c r="M45" i="1"/>
</calcChain>
</file>

<file path=xl/sharedStrings.xml><?xml version="1.0" encoding="utf-8"?>
<sst xmlns="http://schemas.openxmlformats.org/spreadsheetml/2006/main" count="161" uniqueCount="161">
  <si>
    <t xml:space="preserve">Hussein M. Adam </t>
  </si>
  <si>
    <t>Richard S. Beth</t>
  </si>
  <si>
    <t xml:space="preserve">Neil J. Bloomfield </t>
  </si>
  <si>
    <t>Seth Braunstein</t>
  </si>
  <si>
    <t>Brian H. Breuel</t>
  </si>
  <si>
    <t>Robert R. Brooks</t>
  </si>
  <si>
    <t>Paul Corcoran</t>
  </si>
  <si>
    <t>Douglas Crase</t>
  </si>
  <si>
    <t>Jay Cross</t>
  </si>
  <si>
    <t>Arthur F. Davidsen</t>
  </si>
  <si>
    <t>David Dollenmayer</t>
  </si>
  <si>
    <t>Robert S. Edelman</t>
  </si>
  <si>
    <t>John A. Edie</t>
  </si>
  <si>
    <t>A. C. Elias, Jr.</t>
  </si>
  <si>
    <t>Ord Elliott</t>
  </si>
  <si>
    <t xml:space="preserve">Carl B. Feldbaum </t>
  </si>
  <si>
    <t>Michael B. Feldman</t>
  </si>
  <si>
    <t>Richard E. Fitzpatrick</t>
  </si>
  <si>
    <t xml:space="preserve">James A. Folts </t>
  </si>
  <si>
    <t>Bruce Furie</t>
  </si>
  <si>
    <t>Bruce Gates</t>
  </si>
  <si>
    <t>Daniel R. Goldenson</t>
  </si>
  <si>
    <t>Jeffrey M. Green</t>
  </si>
  <si>
    <t>John Winthrop Haeger</t>
  </si>
  <si>
    <t>Thomas C. Hanks</t>
  </si>
  <si>
    <t>Kenneth Harney</t>
  </si>
  <si>
    <t>John Heminway</t>
  </si>
  <si>
    <t>Nelson Hendler</t>
  </si>
  <si>
    <t>Guilbert C. Hentschke</t>
  </si>
  <si>
    <t>James K. Holman</t>
  </si>
  <si>
    <t>Jonathan Holman</t>
  </si>
  <si>
    <t>Russell T. Hurlburt</t>
  </si>
  <si>
    <t>Landon Y. Jones</t>
  </si>
  <si>
    <t>William Everett Kane</t>
  </si>
  <si>
    <t xml:space="preserve">David E. Kern </t>
  </si>
  <si>
    <t>Bob Klahn</t>
  </si>
  <si>
    <t xml:space="preserve">John P. Kretzmann </t>
  </si>
  <si>
    <t xml:space="preserve">Jan Kubes </t>
  </si>
  <si>
    <t xml:space="preserve">William Leahy </t>
  </si>
  <si>
    <t>Edward E. Leamer</t>
  </si>
  <si>
    <t xml:space="preserve">William Lehr </t>
  </si>
  <si>
    <t>Thomas A. Lemberg</t>
  </si>
  <si>
    <t>W. Bruce Leslie</t>
  </si>
  <si>
    <t>Larry Allen Lindsey</t>
  </si>
  <si>
    <t>Andrew Littauer</t>
  </si>
  <si>
    <t>Guy F. Lytle</t>
  </si>
  <si>
    <t>Lewis MacAdams</t>
  </si>
  <si>
    <t xml:space="preserve">Donald L. McCabe </t>
  </si>
  <si>
    <t>William C. McPheron</t>
  </si>
  <si>
    <t>James G. Mengert</t>
  </si>
  <si>
    <t>John I. Merritt</t>
  </si>
  <si>
    <t>Barry Metzger</t>
  </si>
  <si>
    <t>John Nagorniak</t>
  </si>
  <si>
    <t>Philip T. Nicholson</t>
  </si>
  <si>
    <t>William C. Osborn</t>
  </si>
  <si>
    <t>Dial Parrott</t>
  </si>
  <si>
    <t>Michael A. Peterman</t>
  </si>
  <si>
    <t>Paul Pilcher</t>
  </si>
  <si>
    <t>Charles J. Plohn, Jr.</t>
  </si>
  <si>
    <t>William L. Pressly</t>
  </si>
  <si>
    <t xml:space="preserve">Joel R. Primack </t>
  </si>
  <si>
    <t>W. Lee Rawls</t>
  </si>
  <si>
    <t>Montfort S. Ray</t>
  </si>
  <si>
    <t>T. R. Reid</t>
  </si>
  <si>
    <t>William B. Rhoads</t>
  </si>
  <si>
    <t xml:space="preserve">Richard F. Riesenfeld </t>
  </si>
  <si>
    <t xml:space="preserve">Lawrence T. Scott </t>
  </si>
  <si>
    <t xml:space="preserve">Thomas R. Scott </t>
  </si>
  <si>
    <t>John H. Scully</t>
  </si>
  <si>
    <t>John Secondi</t>
  </si>
  <si>
    <t>Paul Segal</t>
  </si>
  <si>
    <t>Terry Seymour</t>
  </si>
  <si>
    <t>Macklin Smith</t>
  </si>
  <si>
    <t>Michael Spence</t>
  </si>
  <si>
    <t>Jamie Spencer</t>
  </si>
  <si>
    <t xml:space="preserve">Ted Stanger </t>
  </si>
  <si>
    <t>David P. Stewart</t>
  </si>
  <si>
    <t>Webster Griffin Tarpley</t>
  </si>
  <si>
    <t>J. Mills Thornton III</t>
  </si>
  <si>
    <t>Preston M. Torbert</t>
  </si>
  <si>
    <t>Ed Townley</t>
  </si>
  <si>
    <t>Stephen Vlastos</t>
  </si>
  <si>
    <t>John von Daler</t>
  </si>
  <si>
    <t xml:space="preserve">James L. West </t>
  </si>
  <si>
    <t>Jon Wiener</t>
  </si>
  <si>
    <t xml:space="preserve">Peter A. Wilson </t>
  </si>
  <si>
    <t>Stephen Wilson</t>
  </si>
  <si>
    <t>Martin Winch</t>
  </si>
  <si>
    <t xml:space="preserve">Michael C. Witte </t>
  </si>
  <si>
    <t>Anthony Zee</t>
  </si>
  <si>
    <t>Johnson M. Hart</t>
  </si>
  <si>
    <t>Charles A. Lagreco</t>
  </si>
  <si>
    <t>Robert S. Ross, Jr.</t>
  </si>
  <si>
    <t>Howard G. Smith</t>
  </si>
  <si>
    <t>Ron Beall</t>
  </si>
  <si>
    <t>Daily Princetonian</t>
  </si>
  <si>
    <t>John R. Laughlin</t>
  </si>
  <si>
    <t>Michael Burrill</t>
  </si>
  <si>
    <t>Hiroshi Watanabe</t>
  </si>
  <si>
    <t>Jeffrey Shafer</t>
  </si>
  <si>
    <t>John Simpson</t>
  </si>
  <si>
    <t>Robert Evans</t>
  </si>
  <si>
    <t>Henry Von Kohorn</t>
  </si>
  <si>
    <t>Wallace Judd</t>
  </si>
  <si>
    <t>Bert Kerstetter</t>
  </si>
  <si>
    <t>Richard McGinity</t>
  </si>
  <si>
    <t xml:space="preserve">John Schleh </t>
  </si>
  <si>
    <t>Jay Lagemann</t>
  </si>
  <si>
    <t>William L. Miller</t>
  </si>
  <si>
    <t xml:space="preserve">Willard Bunn </t>
  </si>
  <si>
    <t>Edward S. Bent</t>
  </si>
  <si>
    <t>Robert S. Mueller III</t>
  </si>
  <si>
    <t>Edward Groth III</t>
  </si>
  <si>
    <t>Lance Chilton</t>
  </si>
  <si>
    <t>Mark D. Levine</t>
  </si>
  <si>
    <t>L. Vance Watrous</t>
  </si>
  <si>
    <t>Jeffrey A. Burt</t>
  </si>
  <si>
    <t>Lawrence P. Cook</t>
  </si>
  <si>
    <t>Charles E. Wertheimer, Jr.</t>
  </si>
  <si>
    <t>Jonathan K. Waage</t>
  </si>
  <si>
    <t>John G. Lamb, Jr.</t>
  </si>
  <si>
    <t>Class of 1966 Library - Authors/Books</t>
  </si>
  <si>
    <t>F. William Engdahl '65</t>
  </si>
  <si>
    <t>Douglas J. Penick '67</t>
  </si>
  <si>
    <t>Andrew Plaks '67</t>
  </si>
  <si>
    <t>Wheeler Thackston '67</t>
  </si>
  <si>
    <t>Leonard Schwarz '65</t>
  </si>
  <si>
    <t>Paul Mahlstedt</t>
  </si>
  <si>
    <t>George L. Dawson</t>
  </si>
  <si>
    <t>Clayton Lewis '67</t>
  </si>
  <si>
    <t>Rajaona Andriamananjara</t>
  </si>
  <si>
    <t>Mebenin Awipi '65</t>
  </si>
  <si>
    <t>Alice Lyman Miller</t>
  </si>
  <si>
    <t>Z. D. Kadzamira</t>
  </si>
  <si>
    <t>John K. McIlwain '65</t>
  </si>
  <si>
    <t>James W. Seymore, Jr. '65</t>
  </si>
  <si>
    <t>Norman Jacknis '67</t>
  </si>
  <si>
    <t>Geoffrey G. Reinhard</t>
  </si>
  <si>
    <t>Edwin W. Aiken</t>
  </si>
  <si>
    <t>William C. Wheaton '68</t>
  </si>
  <si>
    <t>Terrence O'Keeffe</t>
  </si>
  <si>
    <t>James R. Aikens</t>
  </si>
  <si>
    <t>Robert D. McChesney '67</t>
  </si>
  <si>
    <t>Bruce S. Ribner</t>
  </si>
  <si>
    <t>James McAfee</t>
  </si>
  <si>
    <t>Andrew W. Zimmerman</t>
  </si>
  <si>
    <t>Alan Pestronk</t>
  </si>
  <si>
    <t>Jurgis (George) Brakas '68</t>
  </si>
  <si>
    <t>James R. LaFountain</t>
  </si>
  <si>
    <t>James T. MacGregor</t>
  </si>
  <si>
    <t>Thomas A. Smith</t>
  </si>
  <si>
    <t>Robert A. Karasek</t>
  </si>
  <si>
    <t>Richard E. Thomas</t>
  </si>
  <si>
    <t>John Thorpe</t>
  </si>
  <si>
    <t>Tom C. T. Yin</t>
  </si>
  <si>
    <t>John S. Kizer</t>
  </si>
  <si>
    <t>Charles M. Oman</t>
  </si>
  <si>
    <t>Andrew E. Greene</t>
  </si>
  <si>
    <t>Daniel Skvir</t>
  </si>
  <si>
    <t>Richard L. Harriman</t>
  </si>
  <si>
    <t>James Timbie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</si>
</sst>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20"/>
      <color rgb="FFFF0000"/>
      <name val="Calibri"/>
      <scheme val="minor"/>
    </font>
    <font>
      <b/>
      <u/>
      <sz val="22"/>
      <color rgb="FFFF0000"/>
      <name val="Calibri"/>
      <scheme val="minor"/>
    </font>
    <font>
      <sz val="16"/>
      <name val="Calibri"/>
      <scheme val="minor"/>
    </font>
    <font>
      <sz val="16"/>
      <color theme="1"/>
      <name val="Calibri"/>
      <scheme val="minor"/>
    </font>
    <font>
      <sz val="16"/>
      <color rgb="FF000000"/>
      <name val="Calibri"/>
      <scheme val="minor"/>
    </font>
    <font>
      <sz val="16"/>
      <color rgb="FFFF0000"/>
      <name val="Calibri"/>
      <scheme val="minor"/>
    </font>
    <font>
      <sz val="12"/>
      <color rgb="FFFF66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FF6600"/>
        <bgColor rgb="FF000000"/>
      </patternFill>
    </fill>
  </fills>
  <borders count="1">
    <border>
      <left/>
      <right/>
      <top/>
      <bottom/>
      <diagonal/>
    </border>
  </borders>
  <cellStyleXfs count="25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2" borderId="0" xfId="0" applyFill="1"/>
    <xf numFmtId="0" fontId="2" fillId="3" borderId="0" xfId="0" applyFont="1" applyFill="1"/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2" borderId="0" xfId="0" applyFont="1" applyFill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1" fillId="0" borderId="0" xfId="0" applyFont="1" applyBorder="1" applyAlignment="1">
      <alignment horizontal="center"/>
    </xf>
    <xf numFmtId="0" fontId="10" fillId="3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2" fillId="2" borderId="0" xfId="0" applyFont="1" applyFill="1"/>
  </cellXfs>
  <cellStyles count="2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70"/>
  <sheetViews>
    <sheetView tabSelected="1" topLeftCell="B21" workbookViewId="0">
      <selection activeCell="J23" sqref="J23"/>
    </sheetView>
  </sheetViews>
  <sheetFormatPr baseColWidth="10" defaultRowHeight="15" x14ac:dyDescent="0"/>
  <cols>
    <col min="1" max="1" width="10.83203125" customWidth="1"/>
    <col min="2" max="2" width="5.83203125" customWidth="1"/>
    <col min="3" max="3" width="28.83203125" customWidth="1"/>
    <col min="4" max="4" width="4.83203125" customWidth="1"/>
    <col min="5" max="5" width="5.83203125" customWidth="1"/>
    <col min="6" max="6" width="28.83203125" customWidth="1"/>
    <col min="7" max="7" width="4.83203125" customWidth="1"/>
    <col min="8" max="8" width="5.83203125" customWidth="1"/>
    <col min="9" max="9" width="28.83203125" customWidth="1"/>
    <col min="10" max="10" width="4.83203125" customWidth="1"/>
    <col min="11" max="11" width="5.83203125" customWidth="1"/>
    <col min="12" max="13" width="10.83203125" customWidth="1"/>
    <col min="14" max="14" width="3.1640625" customWidth="1"/>
    <col min="16" max="16" width="4.83203125" customWidth="1"/>
    <col min="17" max="17" width="20.83203125" customWidth="1"/>
    <col min="18" max="18" width="2.83203125" customWidth="1"/>
    <col min="19" max="19" width="4.83203125" customWidth="1"/>
    <col min="20" max="20" width="20.83203125" customWidth="1"/>
    <col min="21" max="21" width="2.83203125" customWidth="1"/>
    <col min="22" max="22" width="4.83203125" customWidth="1"/>
  </cols>
  <sheetData>
    <row r="1" spans="2:11" ht="29" customHeight="1">
      <c r="B1" s="4"/>
      <c r="C1" s="4"/>
      <c r="D1" s="4"/>
      <c r="E1" s="4"/>
      <c r="F1" s="6" t="s">
        <v>121</v>
      </c>
      <c r="G1" s="4"/>
      <c r="H1" s="4"/>
      <c r="I1" s="4"/>
      <c r="J1" s="4"/>
      <c r="K1" s="4"/>
    </row>
    <row r="2" spans="2:11" ht="19" customHeight="1">
      <c r="B2" s="4"/>
      <c r="C2" s="4"/>
      <c r="D2" s="4"/>
      <c r="E2" s="4"/>
      <c r="F2" s="5"/>
      <c r="G2" s="4"/>
      <c r="H2" s="4"/>
      <c r="I2" s="4"/>
      <c r="J2" s="4"/>
      <c r="K2" s="4"/>
    </row>
    <row r="3" spans="2:11" ht="29" customHeight="1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ht="19" customHeight="1">
      <c r="B4" s="2"/>
      <c r="C4" s="7" t="s">
        <v>0</v>
      </c>
      <c r="D4" s="8">
        <v>5</v>
      </c>
      <c r="E4" s="9"/>
      <c r="F4" s="10" t="s">
        <v>136</v>
      </c>
      <c r="G4" s="11">
        <v>2</v>
      </c>
      <c r="H4" s="9"/>
      <c r="I4" s="10" t="s">
        <v>61</v>
      </c>
      <c r="J4" s="11">
        <v>1</v>
      </c>
      <c r="K4" s="2"/>
    </row>
    <row r="5" spans="2:11" ht="19" customHeight="1">
      <c r="B5" s="2"/>
      <c r="C5" s="7" t="s">
        <v>138</v>
      </c>
      <c r="D5" s="12">
        <v>1</v>
      </c>
      <c r="E5" s="9"/>
      <c r="F5" s="10" t="s">
        <v>32</v>
      </c>
      <c r="G5" s="11">
        <v>5</v>
      </c>
      <c r="H5" s="9"/>
      <c r="I5" s="7" t="s">
        <v>62</v>
      </c>
      <c r="J5" s="11">
        <v>2</v>
      </c>
      <c r="K5" s="2"/>
    </row>
    <row r="6" spans="2:11" ht="19" customHeight="1">
      <c r="B6" s="2"/>
      <c r="C6" s="7" t="s">
        <v>141</v>
      </c>
      <c r="D6" s="12">
        <v>1</v>
      </c>
      <c r="E6" s="9"/>
      <c r="F6" s="7" t="s">
        <v>103</v>
      </c>
      <c r="G6" s="11">
        <v>6</v>
      </c>
      <c r="H6" s="9"/>
      <c r="I6" s="10" t="s">
        <v>63</v>
      </c>
      <c r="J6" s="11">
        <v>11</v>
      </c>
      <c r="K6" s="2"/>
    </row>
    <row r="7" spans="2:11" ht="19" customHeight="1">
      <c r="B7" s="2"/>
      <c r="C7" s="7" t="s">
        <v>130</v>
      </c>
      <c r="D7" s="12">
        <v>1</v>
      </c>
      <c r="E7" s="9"/>
      <c r="F7" s="7"/>
      <c r="G7" s="8"/>
      <c r="H7" s="9"/>
      <c r="I7" s="10" t="s">
        <v>137</v>
      </c>
      <c r="J7" s="11">
        <v>1</v>
      </c>
      <c r="K7" s="2"/>
    </row>
    <row r="8" spans="2:11" ht="19" customHeight="1">
      <c r="B8" s="2"/>
      <c r="C8" s="7" t="s">
        <v>131</v>
      </c>
      <c r="D8" s="12">
        <v>1</v>
      </c>
      <c r="E8" s="9"/>
      <c r="F8" s="7" t="s">
        <v>133</v>
      </c>
      <c r="G8" s="8">
        <v>1</v>
      </c>
      <c r="H8" s="9"/>
      <c r="I8" s="10" t="s">
        <v>64</v>
      </c>
      <c r="J8" s="11">
        <v>4</v>
      </c>
      <c r="K8" s="2"/>
    </row>
    <row r="9" spans="2:11" ht="19" customHeight="1">
      <c r="B9" s="2"/>
      <c r="C9" s="7"/>
      <c r="D9" s="12"/>
      <c r="E9" s="9"/>
      <c r="F9" s="7" t="s">
        <v>33</v>
      </c>
      <c r="G9" s="8">
        <v>1</v>
      </c>
      <c r="H9" s="9"/>
      <c r="I9" s="10" t="s">
        <v>143</v>
      </c>
      <c r="J9" s="11">
        <v>3</v>
      </c>
      <c r="K9" s="2"/>
    </row>
    <row r="10" spans="2:11" ht="19" customHeight="1">
      <c r="B10" s="2"/>
      <c r="C10" s="7" t="s">
        <v>94</v>
      </c>
      <c r="D10" s="12">
        <v>2</v>
      </c>
      <c r="E10" s="9"/>
      <c r="F10" s="7" t="s">
        <v>151</v>
      </c>
      <c r="G10" s="8">
        <v>2</v>
      </c>
      <c r="H10" s="9"/>
      <c r="I10" s="10" t="s">
        <v>65</v>
      </c>
      <c r="J10" s="11">
        <v>2</v>
      </c>
      <c r="K10" s="2"/>
    </row>
    <row r="11" spans="2:11" ht="19" customHeight="1">
      <c r="B11" s="2"/>
      <c r="C11" s="7" t="s">
        <v>110</v>
      </c>
      <c r="D11" s="12">
        <v>2</v>
      </c>
      <c r="E11" s="9"/>
      <c r="F11" s="7" t="s">
        <v>34</v>
      </c>
      <c r="G11" s="8">
        <v>1</v>
      </c>
      <c r="H11" s="9"/>
      <c r="I11" s="10" t="s">
        <v>92</v>
      </c>
      <c r="J11" s="11">
        <v>1</v>
      </c>
      <c r="K11" s="2"/>
    </row>
    <row r="12" spans="2:11" ht="19" customHeight="1">
      <c r="B12" s="2"/>
      <c r="C12" s="7" t="s">
        <v>1</v>
      </c>
      <c r="D12" s="12">
        <v>6</v>
      </c>
      <c r="E12" s="9"/>
      <c r="F12" s="7" t="s">
        <v>104</v>
      </c>
      <c r="G12" s="11">
        <v>1</v>
      </c>
      <c r="H12" s="9"/>
      <c r="I12" s="10"/>
      <c r="J12" s="11"/>
      <c r="K12" s="2"/>
    </row>
    <row r="13" spans="2:11" ht="19" customHeight="1">
      <c r="B13" s="2"/>
      <c r="C13" s="13" t="s">
        <v>2</v>
      </c>
      <c r="D13" s="12">
        <v>1</v>
      </c>
      <c r="E13" s="9"/>
      <c r="F13" s="7" t="s">
        <v>155</v>
      </c>
      <c r="G13" s="11">
        <v>3</v>
      </c>
      <c r="H13" s="9"/>
      <c r="I13" s="7" t="s">
        <v>106</v>
      </c>
      <c r="J13" s="11">
        <v>1</v>
      </c>
      <c r="K13" s="2"/>
    </row>
    <row r="14" spans="2:11" ht="19" customHeight="1">
      <c r="B14" s="2"/>
      <c r="C14" s="7" t="s">
        <v>147</v>
      </c>
      <c r="D14" s="12">
        <v>2</v>
      </c>
      <c r="E14" s="9"/>
      <c r="F14" s="7" t="s">
        <v>35</v>
      </c>
      <c r="G14" s="11">
        <v>7</v>
      </c>
      <c r="H14" s="9"/>
      <c r="I14" s="7" t="s">
        <v>126</v>
      </c>
      <c r="J14" s="11">
        <v>1</v>
      </c>
      <c r="K14" s="2"/>
    </row>
    <row r="15" spans="2:11" ht="19" customHeight="1">
      <c r="B15" s="2"/>
      <c r="C15" s="7" t="s">
        <v>3</v>
      </c>
      <c r="D15" s="12">
        <v>1</v>
      </c>
      <c r="E15" s="9"/>
      <c r="F15" s="7" t="s">
        <v>36</v>
      </c>
      <c r="G15" s="11">
        <v>4</v>
      </c>
      <c r="H15" s="9"/>
      <c r="I15" s="7" t="s">
        <v>66</v>
      </c>
      <c r="J15" s="11">
        <v>1</v>
      </c>
      <c r="K15" s="2"/>
    </row>
    <row r="16" spans="2:11" ht="19" customHeight="1">
      <c r="B16" s="2"/>
      <c r="C16" s="13" t="s">
        <v>4</v>
      </c>
      <c r="D16" s="12">
        <v>2</v>
      </c>
      <c r="E16" s="9"/>
      <c r="F16" s="10" t="s">
        <v>37</v>
      </c>
      <c r="G16" s="11">
        <v>1</v>
      </c>
      <c r="H16" s="9"/>
      <c r="I16" s="10" t="s">
        <v>67</v>
      </c>
      <c r="J16" s="8">
        <v>2</v>
      </c>
      <c r="K16" s="2"/>
    </row>
    <row r="17" spans="2:11" ht="19" customHeight="1">
      <c r="B17" s="2"/>
      <c r="C17" s="13" t="s">
        <v>5</v>
      </c>
      <c r="D17" s="12">
        <v>2</v>
      </c>
      <c r="E17" s="9"/>
      <c r="F17" s="10"/>
      <c r="G17" s="11"/>
      <c r="H17" s="9"/>
      <c r="I17" s="10" t="s">
        <v>68</v>
      </c>
      <c r="J17" s="11">
        <v>1</v>
      </c>
      <c r="K17" s="2"/>
    </row>
    <row r="18" spans="2:11" ht="19" customHeight="1">
      <c r="B18" s="2"/>
      <c r="C18" s="7" t="s">
        <v>109</v>
      </c>
      <c r="D18" s="12">
        <v>1</v>
      </c>
      <c r="E18" s="9"/>
      <c r="F18" s="10" t="s">
        <v>148</v>
      </c>
      <c r="G18" s="11">
        <v>1</v>
      </c>
      <c r="H18" s="9"/>
      <c r="I18" s="7" t="s">
        <v>69</v>
      </c>
      <c r="J18" s="8">
        <v>1</v>
      </c>
      <c r="K18" s="2"/>
    </row>
    <row r="19" spans="2:11" ht="19" customHeight="1">
      <c r="B19" s="2"/>
      <c r="C19" s="7" t="s">
        <v>97</v>
      </c>
      <c r="D19" s="12">
        <v>1</v>
      </c>
      <c r="E19" s="9"/>
      <c r="F19" s="10" t="s">
        <v>107</v>
      </c>
      <c r="G19" s="11">
        <v>1</v>
      </c>
      <c r="H19" s="9"/>
      <c r="I19" s="10" t="s">
        <v>70</v>
      </c>
      <c r="J19" s="11">
        <v>1</v>
      </c>
      <c r="K19" s="2"/>
    </row>
    <row r="20" spans="2:11" ht="19" customHeight="1">
      <c r="B20" s="2"/>
      <c r="C20" s="7" t="s">
        <v>116</v>
      </c>
      <c r="D20" s="12">
        <v>1</v>
      </c>
      <c r="E20" s="9"/>
      <c r="F20" s="10" t="s">
        <v>91</v>
      </c>
      <c r="G20" s="11">
        <v>1</v>
      </c>
      <c r="H20" s="9"/>
      <c r="I20" s="10" t="s">
        <v>135</v>
      </c>
      <c r="J20" s="11">
        <v>1</v>
      </c>
      <c r="K20" s="2"/>
    </row>
    <row r="21" spans="2:11" ht="19" customHeight="1">
      <c r="B21" s="2"/>
      <c r="C21" s="7"/>
      <c r="D21" s="8"/>
      <c r="E21" s="9"/>
      <c r="F21" s="10" t="s">
        <v>120</v>
      </c>
      <c r="G21" s="11">
        <v>1</v>
      </c>
      <c r="H21" s="9"/>
      <c r="I21" s="10" t="s">
        <v>71</v>
      </c>
      <c r="J21" s="11">
        <v>3</v>
      </c>
      <c r="K21" s="2"/>
    </row>
    <row r="22" spans="2:11" ht="19" customHeight="1">
      <c r="B22" s="2"/>
      <c r="C22" s="7" t="s">
        <v>113</v>
      </c>
      <c r="D22" s="8">
        <v>2</v>
      </c>
      <c r="E22" s="9"/>
      <c r="F22" s="10" t="s">
        <v>96</v>
      </c>
      <c r="G22" s="11">
        <v>3</v>
      </c>
      <c r="H22" s="9"/>
      <c r="I22" s="7" t="s">
        <v>99</v>
      </c>
      <c r="J22" s="11">
        <v>6</v>
      </c>
      <c r="K22" s="2"/>
    </row>
    <row r="23" spans="2:11" ht="19" customHeight="1">
      <c r="B23" s="2"/>
      <c r="C23" s="7" t="s">
        <v>117</v>
      </c>
      <c r="D23" s="8">
        <v>2</v>
      </c>
      <c r="E23" s="9"/>
      <c r="F23" s="10" t="s">
        <v>38</v>
      </c>
      <c r="G23" s="11">
        <v>5</v>
      </c>
      <c r="H23" s="9"/>
      <c r="I23" s="10" t="s">
        <v>100</v>
      </c>
      <c r="J23" s="11">
        <v>1</v>
      </c>
      <c r="K23" s="2"/>
    </row>
    <row r="24" spans="2:11" ht="19" customHeight="1">
      <c r="B24" s="2"/>
      <c r="C24" s="7" t="s">
        <v>6</v>
      </c>
      <c r="D24" s="8">
        <v>7</v>
      </c>
      <c r="E24" s="9"/>
      <c r="F24" s="7" t="s">
        <v>39</v>
      </c>
      <c r="G24" s="8">
        <v>8</v>
      </c>
      <c r="H24" s="9"/>
      <c r="I24" s="10" t="s">
        <v>158</v>
      </c>
      <c r="J24" s="11">
        <v>2</v>
      </c>
      <c r="K24" s="2"/>
    </row>
    <row r="25" spans="2:11" ht="19" customHeight="1">
      <c r="B25" s="2"/>
      <c r="C25" s="13" t="s">
        <v>7</v>
      </c>
      <c r="D25" s="12">
        <v>10</v>
      </c>
      <c r="E25" s="9"/>
      <c r="F25" s="7" t="s">
        <v>40</v>
      </c>
      <c r="G25" s="11">
        <v>1</v>
      </c>
      <c r="H25" s="9"/>
      <c r="I25" s="10" t="s">
        <v>93</v>
      </c>
      <c r="J25" s="11">
        <v>1</v>
      </c>
      <c r="K25" s="2"/>
    </row>
    <row r="26" spans="2:11" ht="19" customHeight="1">
      <c r="B26" s="2"/>
      <c r="C26" s="10" t="s">
        <v>8</v>
      </c>
      <c r="D26" s="11">
        <v>3</v>
      </c>
      <c r="E26" s="9"/>
      <c r="F26" s="7" t="s">
        <v>41</v>
      </c>
      <c r="G26" s="8">
        <v>1</v>
      </c>
      <c r="H26" s="9"/>
      <c r="I26" s="10" t="s">
        <v>72</v>
      </c>
      <c r="J26" s="11">
        <v>4</v>
      </c>
      <c r="K26" s="2"/>
    </row>
    <row r="27" spans="2:11" ht="19" customHeight="1">
      <c r="B27" s="2"/>
      <c r="C27" s="10"/>
      <c r="D27" s="11"/>
      <c r="E27" s="9"/>
      <c r="F27" s="10" t="s">
        <v>42</v>
      </c>
      <c r="G27" s="11">
        <v>7</v>
      </c>
      <c r="H27" s="9"/>
      <c r="I27" s="10" t="s">
        <v>150</v>
      </c>
      <c r="J27" s="11">
        <v>1</v>
      </c>
      <c r="K27" s="2"/>
    </row>
    <row r="28" spans="2:11" ht="19" customHeight="1">
      <c r="B28" s="2"/>
      <c r="C28" s="7" t="s">
        <v>95</v>
      </c>
      <c r="D28" s="8">
        <v>2</v>
      </c>
      <c r="E28" s="9"/>
      <c r="F28" s="10" t="s">
        <v>114</v>
      </c>
      <c r="G28" s="11">
        <v>2</v>
      </c>
      <c r="H28" s="9"/>
      <c r="I28" s="10" t="s">
        <v>73</v>
      </c>
      <c r="J28" s="11">
        <v>5</v>
      </c>
      <c r="K28" s="2"/>
    </row>
    <row r="29" spans="2:11" ht="19" customHeight="1">
      <c r="B29" s="2"/>
      <c r="C29" s="7" t="s">
        <v>9</v>
      </c>
      <c r="D29" s="8">
        <v>1</v>
      </c>
      <c r="E29" s="9"/>
      <c r="F29" s="10" t="s">
        <v>129</v>
      </c>
      <c r="G29" s="11">
        <v>2</v>
      </c>
      <c r="H29" s="9"/>
      <c r="I29" s="10" t="s">
        <v>74</v>
      </c>
      <c r="J29" s="11">
        <v>2</v>
      </c>
      <c r="K29" s="2"/>
    </row>
    <row r="30" spans="2:11" ht="19" customHeight="1">
      <c r="B30" s="2"/>
      <c r="C30" s="10" t="s">
        <v>128</v>
      </c>
      <c r="D30" s="11">
        <v>1</v>
      </c>
      <c r="E30" s="9"/>
      <c r="F30" s="10" t="s">
        <v>43</v>
      </c>
      <c r="G30" s="11">
        <v>1</v>
      </c>
      <c r="H30" s="9"/>
      <c r="I30" s="7" t="s">
        <v>75</v>
      </c>
      <c r="J30" s="8">
        <v>7</v>
      </c>
      <c r="K30" s="2"/>
    </row>
    <row r="31" spans="2:11" ht="19" customHeight="1">
      <c r="B31" s="2"/>
      <c r="C31" s="10" t="s">
        <v>10</v>
      </c>
      <c r="D31" s="11">
        <v>24</v>
      </c>
      <c r="E31" s="9"/>
      <c r="F31" s="10" t="s">
        <v>44</v>
      </c>
      <c r="G31" s="11">
        <v>2</v>
      </c>
      <c r="H31" s="9"/>
      <c r="I31" s="7" t="s">
        <v>76</v>
      </c>
      <c r="J31" s="8">
        <v>1</v>
      </c>
      <c r="K31" s="2"/>
    </row>
    <row r="32" spans="2:11" ht="19" customHeight="1">
      <c r="B32" s="2"/>
      <c r="C32" s="10"/>
      <c r="D32" s="11"/>
      <c r="E32" s="9"/>
      <c r="F32" s="7" t="s">
        <v>45</v>
      </c>
      <c r="G32" s="8">
        <v>3</v>
      </c>
      <c r="H32" s="9"/>
      <c r="I32" s="13"/>
      <c r="J32" s="13"/>
      <c r="K32" s="2"/>
    </row>
    <row r="33" spans="2:13" ht="19" customHeight="1">
      <c r="B33" s="2"/>
      <c r="C33" s="7" t="s">
        <v>11</v>
      </c>
      <c r="D33" s="8">
        <v>5</v>
      </c>
      <c r="E33" s="9"/>
      <c r="F33" s="10"/>
      <c r="G33" s="11"/>
      <c r="H33" s="9"/>
      <c r="I33" s="10" t="s">
        <v>77</v>
      </c>
      <c r="J33" s="11">
        <v>6</v>
      </c>
      <c r="K33" s="2"/>
    </row>
    <row r="34" spans="2:13" ht="19" customHeight="1">
      <c r="B34" s="2"/>
      <c r="C34" s="10" t="s">
        <v>12</v>
      </c>
      <c r="D34" s="11">
        <v>9</v>
      </c>
      <c r="E34" s="9"/>
      <c r="F34" s="10" t="s">
        <v>46</v>
      </c>
      <c r="G34" s="11">
        <v>9</v>
      </c>
      <c r="H34" s="9"/>
      <c r="I34" s="10" t="s">
        <v>125</v>
      </c>
      <c r="J34" s="11">
        <v>2</v>
      </c>
      <c r="K34" s="2"/>
    </row>
    <row r="35" spans="2:13" ht="19" customHeight="1">
      <c r="B35" s="2"/>
      <c r="C35" s="7" t="s">
        <v>13</v>
      </c>
      <c r="D35" s="8">
        <v>2</v>
      </c>
      <c r="E35" s="9"/>
      <c r="F35" s="10" t="s">
        <v>149</v>
      </c>
      <c r="G35" s="11">
        <v>1</v>
      </c>
      <c r="H35" s="9"/>
      <c r="I35" s="10" t="s">
        <v>152</v>
      </c>
      <c r="J35" s="11">
        <v>1</v>
      </c>
      <c r="K35" s="2"/>
    </row>
    <row r="36" spans="2:13" ht="19" customHeight="1">
      <c r="B36" s="2"/>
      <c r="C36" s="10" t="s">
        <v>14</v>
      </c>
      <c r="D36" s="11">
        <v>2</v>
      </c>
      <c r="E36" s="9"/>
      <c r="F36" s="10" t="s">
        <v>127</v>
      </c>
      <c r="G36" s="11">
        <v>3</v>
      </c>
      <c r="H36" s="9"/>
      <c r="I36" s="10" t="s">
        <v>78</v>
      </c>
      <c r="J36" s="11">
        <v>4</v>
      </c>
      <c r="K36" s="2"/>
    </row>
    <row r="37" spans="2:13" ht="19" customHeight="1">
      <c r="B37" s="2"/>
      <c r="C37" s="10" t="s">
        <v>122</v>
      </c>
      <c r="D37" s="11">
        <v>8</v>
      </c>
      <c r="E37" s="9"/>
      <c r="F37" s="10" t="s">
        <v>144</v>
      </c>
      <c r="G37" s="11">
        <v>1</v>
      </c>
      <c r="H37" s="9"/>
      <c r="I37" s="10" t="s">
        <v>153</v>
      </c>
      <c r="J37" s="11">
        <v>2</v>
      </c>
      <c r="K37" s="2"/>
    </row>
    <row r="38" spans="2:13" ht="19" customHeight="1">
      <c r="B38" s="2"/>
      <c r="C38" s="10" t="s">
        <v>101</v>
      </c>
      <c r="D38" s="11">
        <v>3</v>
      </c>
      <c r="E38" s="9"/>
      <c r="F38" s="10" t="s">
        <v>47</v>
      </c>
      <c r="G38" s="11">
        <v>1</v>
      </c>
      <c r="H38" s="9"/>
      <c r="I38" s="10" t="s">
        <v>160</v>
      </c>
      <c r="J38" s="11">
        <v>2</v>
      </c>
      <c r="K38" s="2"/>
    </row>
    <row r="39" spans="2:13" ht="19" customHeight="1">
      <c r="B39" s="2"/>
      <c r="C39" s="10"/>
      <c r="D39" s="11"/>
      <c r="E39" s="9"/>
      <c r="F39" s="7" t="s">
        <v>142</v>
      </c>
      <c r="G39" s="8">
        <v>3</v>
      </c>
      <c r="H39" s="9"/>
      <c r="I39" s="10" t="s">
        <v>79</v>
      </c>
      <c r="J39" s="11">
        <v>1</v>
      </c>
      <c r="K39" s="2"/>
      <c r="M39">
        <v>160</v>
      </c>
    </row>
    <row r="40" spans="2:13" ht="19" customHeight="1">
      <c r="B40" s="2"/>
      <c r="C40" s="10" t="s">
        <v>15</v>
      </c>
      <c r="D40" s="11">
        <v>1</v>
      </c>
      <c r="E40" s="9"/>
      <c r="F40" s="16" t="s">
        <v>105</v>
      </c>
      <c r="G40" s="17">
        <v>1</v>
      </c>
      <c r="H40" s="9"/>
      <c r="I40" s="10" t="s">
        <v>80</v>
      </c>
      <c r="J40" s="11">
        <v>2</v>
      </c>
      <c r="K40" s="2"/>
    </row>
    <row r="41" spans="2:13" ht="19" customHeight="1">
      <c r="B41" s="2"/>
      <c r="C41" s="7" t="s">
        <v>16</v>
      </c>
      <c r="D41" s="12">
        <v>3</v>
      </c>
      <c r="E41" s="9"/>
      <c r="F41" s="16" t="s">
        <v>134</v>
      </c>
      <c r="G41" s="17">
        <v>1</v>
      </c>
      <c r="H41" s="9"/>
      <c r="I41" s="10"/>
      <c r="J41" s="11"/>
      <c r="K41" s="2"/>
    </row>
    <row r="42" spans="2:13" ht="19" customHeight="1">
      <c r="B42" s="2"/>
      <c r="C42" s="10" t="s">
        <v>17</v>
      </c>
      <c r="D42" s="11">
        <v>2</v>
      </c>
      <c r="E42" s="9"/>
      <c r="F42" s="16" t="s">
        <v>48</v>
      </c>
      <c r="G42" s="17">
        <v>8</v>
      </c>
      <c r="H42" s="9"/>
      <c r="I42" s="10" t="s">
        <v>81</v>
      </c>
      <c r="J42" s="11">
        <v>4</v>
      </c>
      <c r="K42" s="2"/>
      <c r="M42" s="1">
        <f>SUM(D4:D69)</f>
        <v>184</v>
      </c>
    </row>
    <row r="43" spans="2:13" ht="19" customHeight="1">
      <c r="B43" s="2"/>
      <c r="C43" s="10" t="s">
        <v>18</v>
      </c>
      <c r="D43" s="11">
        <v>3</v>
      </c>
      <c r="E43" s="9"/>
      <c r="F43" s="16" t="s">
        <v>49</v>
      </c>
      <c r="G43" s="18">
        <v>1</v>
      </c>
      <c r="H43" s="9"/>
      <c r="I43" s="7" t="s">
        <v>82</v>
      </c>
      <c r="J43" s="8">
        <v>1</v>
      </c>
      <c r="K43" s="2"/>
      <c r="M43" s="1">
        <f>SUM(G4:G69)</f>
        <v>164</v>
      </c>
    </row>
    <row r="44" spans="2:13" ht="19" customHeight="1">
      <c r="B44" s="2"/>
      <c r="C44" s="7" t="s">
        <v>19</v>
      </c>
      <c r="D44" s="12">
        <v>2</v>
      </c>
      <c r="E44" s="9"/>
      <c r="F44" s="19" t="s">
        <v>50</v>
      </c>
      <c r="G44" s="18">
        <v>11</v>
      </c>
      <c r="H44" s="9"/>
      <c r="I44" s="7" t="s">
        <v>102</v>
      </c>
      <c r="J44" s="8">
        <v>1</v>
      </c>
      <c r="K44" s="2"/>
      <c r="M44" s="1">
        <f>SUM(J4:J69)</f>
        <v>146</v>
      </c>
    </row>
    <row r="45" spans="2:13" ht="19" customHeight="1">
      <c r="B45" s="2"/>
      <c r="C45" s="7"/>
      <c r="D45" s="14"/>
      <c r="E45" s="9"/>
      <c r="F45" s="16" t="s">
        <v>51</v>
      </c>
      <c r="G45" s="17">
        <v>1</v>
      </c>
      <c r="H45" s="9"/>
      <c r="I45" s="7"/>
      <c r="J45" s="8"/>
      <c r="K45" s="2"/>
      <c r="M45" s="1">
        <f>SUM(M42:M44)</f>
        <v>494</v>
      </c>
    </row>
    <row r="46" spans="2:13" ht="19" customHeight="1">
      <c r="B46" s="2"/>
      <c r="C46" s="7" t="s">
        <v>20</v>
      </c>
      <c r="D46" s="11">
        <v>1</v>
      </c>
      <c r="E46" s="9"/>
      <c r="F46" s="16" t="s">
        <v>132</v>
      </c>
      <c r="G46" s="17">
        <v>3</v>
      </c>
      <c r="H46" s="9"/>
      <c r="I46" s="7" t="s">
        <v>119</v>
      </c>
      <c r="J46" s="11">
        <v>2</v>
      </c>
      <c r="K46" s="2"/>
    </row>
    <row r="47" spans="2:13" ht="19" customHeight="1">
      <c r="B47" s="2"/>
      <c r="C47" s="10" t="s">
        <v>21</v>
      </c>
      <c r="D47" s="11">
        <v>1</v>
      </c>
      <c r="E47" s="9"/>
      <c r="F47" s="16" t="s">
        <v>108</v>
      </c>
      <c r="G47" s="17">
        <v>1</v>
      </c>
      <c r="H47" s="9"/>
      <c r="I47" s="7" t="s">
        <v>98</v>
      </c>
      <c r="J47" s="11">
        <v>4</v>
      </c>
      <c r="K47" s="2"/>
    </row>
    <row r="48" spans="2:13" ht="19" customHeight="1">
      <c r="B48" s="2"/>
      <c r="C48" s="10" t="s">
        <v>22</v>
      </c>
      <c r="D48" s="11">
        <v>19</v>
      </c>
      <c r="E48" s="9"/>
      <c r="F48" s="16" t="s">
        <v>111</v>
      </c>
      <c r="G48" s="17">
        <v>1</v>
      </c>
      <c r="H48" s="9"/>
      <c r="I48" s="10" t="s">
        <v>115</v>
      </c>
      <c r="J48" s="11">
        <v>2</v>
      </c>
      <c r="K48" s="2"/>
    </row>
    <row r="49" spans="2:11" ht="19" customHeight="1">
      <c r="B49" s="2"/>
      <c r="C49" s="10" t="s">
        <v>157</v>
      </c>
      <c r="D49" s="11">
        <v>1</v>
      </c>
      <c r="E49" s="9"/>
      <c r="F49" s="16"/>
      <c r="G49" s="17"/>
      <c r="H49" s="9"/>
      <c r="I49" s="10" t="s">
        <v>118</v>
      </c>
      <c r="J49" s="11">
        <v>2</v>
      </c>
      <c r="K49" s="2"/>
    </row>
    <row r="50" spans="2:11" ht="19" customHeight="1">
      <c r="B50" s="2"/>
      <c r="C50" s="10" t="s">
        <v>112</v>
      </c>
      <c r="D50" s="11">
        <v>2</v>
      </c>
      <c r="E50" s="9"/>
      <c r="F50" s="16" t="s">
        <v>52</v>
      </c>
      <c r="G50" s="17">
        <v>1</v>
      </c>
      <c r="H50" s="9"/>
      <c r="I50" s="10" t="s">
        <v>83</v>
      </c>
      <c r="J50" s="11">
        <v>2</v>
      </c>
      <c r="K50" s="2"/>
    </row>
    <row r="51" spans="2:11" ht="19" customHeight="1">
      <c r="B51" s="2"/>
      <c r="C51" s="10"/>
      <c r="D51" s="11"/>
      <c r="E51" s="9"/>
      <c r="F51" s="16" t="s">
        <v>53</v>
      </c>
      <c r="G51" s="17">
        <v>2</v>
      </c>
      <c r="H51" s="9"/>
      <c r="I51" s="10" t="s">
        <v>139</v>
      </c>
      <c r="J51" s="11">
        <v>1</v>
      </c>
      <c r="K51" s="2"/>
    </row>
    <row r="52" spans="2:11" ht="19" customHeight="1">
      <c r="B52" s="2"/>
      <c r="C52" s="10" t="s">
        <v>23</v>
      </c>
      <c r="D52" s="11">
        <v>4</v>
      </c>
      <c r="E52" s="9"/>
      <c r="F52" s="19"/>
      <c r="G52" s="18"/>
      <c r="H52" s="9"/>
      <c r="I52" s="10" t="s">
        <v>84</v>
      </c>
      <c r="J52" s="11">
        <v>15</v>
      </c>
      <c r="K52" s="2"/>
    </row>
    <row r="53" spans="2:11" ht="19" customHeight="1">
      <c r="B53" s="2"/>
      <c r="C53" s="7" t="s">
        <v>24</v>
      </c>
      <c r="D53" s="8">
        <v>1</v>
      </c>
      <c r="E53" s="9"/>
      <c r="F53" s="16" t="s">
        <v>140</v>
      </c>
      <c r="G53" s="18">
        <v>1</v>
      </c>
      <c r="H53" s="15"/>
      <c r="I53" s="7" t="s">
        <v>85</v>
      </c>
      <c r="J53" s="8">
        <v>1</v>
      </c>
      <c r="K53" s="3"/>
    </row>
    <row r="54" spans="2:11" ht="19" customHeight="1">
      <c r="B54" s="2"/>
      <c r="C54" s="7" t="s">
        <v>25</v>
      </c>
      <c r="D54" s="8">
        <v>1</v>
      </c>
      <c r="E54" s="9"/>
      <c r="F54" s="16" t="s">
        <v>156</v>
      </c>
      <c r="G54" s="18">
        <v>1</v>
      </c>
      <c r="H54" s="15"/>
      <c r="I54" s="7" t="s">
        <v>86</v>
      </c>
      <c r="J54" s="8">
        <v>6</v>
      </c>
      <c r="K54" s="3"/>
    </row>
    <row r="55" spans="2:11" ht="19" customHeight="1">
      <c r="B55" s="2"/>
      <c r="C55" s="10" t="s">
        <v>159</v>
      </c>
      <c r="D55" s="11">
        <v>1</v>
      </c>
      <c r="E55" s="9"/>
      <c r="F55" s="16" t="s">
        <v>54</v>
      </c>
      <c r="G55" s="18">
        <v>1</v>
      </c>
      <c r="H55" s="15"/>
      <c r="I55" s="7" t="s">
        <v>87</v>
      </c>
      <c r="J55" s="11">
        <v>1</v>
      </c>
      <c r="K55" s="3"/>
    </row>
    <row r="56" spans="2:11" ht="19" customHeight="1">
      <c r="B56" s="2"/>
      <c r="C56" s="10" t="s">
        <v>90</v>
      </c>
      <c r="D56" s="11">
        <v>2</v>
      </c>
      <c r="E56" s="9"/>
      <c r="F56" s="19"/>
      <c r="G56" s="18"/>
      <c r="H56" s="15"/>
      <c r="I56" s="10" t="s">
        <v>88</v>
      </c>
      <c r="J56" s="11">
        <v>6</v>
      </c>
      <c r="K56" s="3"/>
    </row>
    <row r="57" spans="2:11" ht="19" customHeight="1">
      <c r="B57" s="2"/>
      <c r="C57" s="10" t="s">
        <v>26</v>
      </c>
      <c r="D57" s="11">
        <v>7</v>
      </c>
      <c r="E57" s="9"/>
      <c r="F57" s="19" t="s">
        <v>55</v>
      </c>
      <c r="G57" s="18">
        <v>2</v>
      </c>
      <c r="H57" s="9"/>
      <c r="I57" s="10"/>
      <c r="J57" s="11"/>
      <c r="K57" s="2"/>
    </row>
    <row r="58" spans="2:11" ht="19" customHeight="1">
      <c r="B58" s="2"/>
      <c r="C58" s="10" t="s">
        <v>27</v>
      </c>
      <c r="D58" s="11">
        <v>6</v>
      </c>
      <c r="E58" s="9"/>
      <c r="F58" s="16" t="s">
        <v>123</v>
      </c>
      <c r="G58" s="18">
        <v>8</v>
      </c>
      <c r="H58" s="9"/>
      <c r="I58" s="7" t="s">
        <v>154</v>
      </c>
      <c r="J58" s="8">
        <v>2</v>
      </c>
      <c r="K58" s="2"/>
    </row>
    <row r="59" spans="2:11" ht="19" customHeight="1">
      <c r="B59" s="2"/>
      <c r="C59" s="7" t="s">
        <v>28</v>
      </c>
      <c r="D59" s="8">
        <v>5</v>
      </c>
      <c r="E59" s="9"/>
      <c r="F59" s="16" t="s">
        <v>146</v>
      </c>
      <c r="G59" s="18">
        <v>1</v>
      </c>
      <c r="H59" s="15"/>
      <c r="I59" s="13"/>
      <c r="J59" s="12"/>
      <c r="K59" s="3"/>
    </row>
    <row r="60" spans="2:11" ht="19" customHeight="1">
      <c r="B60" s="2"/>
      <c r="C60" s="10" t="s">
        <v>29</v>
      </c>
      <c r="D60" s="11">
        <v>3</v>
      </c>
      <c r="E60" s="9"/>
      <c r="F60" s="16" t="s">
        <v>56</v>
      </c>
      <c r="G60" s="18">
        <v>12</v>
      </c>
      <c r="H60" s="15"/>
      <c r="I60" s="7" t="s">
        <v>89</v>
      </c>
      <c r="J60" s="8">
        <v>6</v>
      </c>
      <c r="K60" s="3"/>
    </row>
    <row r="61" spans="2:11" ht="19" customHeight="1">
      <c r="B61" s="2"/>
      <c r="C61" s="10" t="s">
        <v>30</v>
      </c>
      <c r="D61" s="11">
        <v>1</v>
      </c>
      <c r="E61" s="9"/>
      <c r="F61" s="16" t="s">
        <v>57</v>
      </c>
      <c r="G61" s="17">
        <v>1</v>
      </c>
      <c r="H61" s="15"/>
      <c r="I61" s="13" t="s">
        <v>145</v>
      </c>
      <c r="J61" s="12">
        <v>3</v>
      </c>
      <c r="K61" s="3"/>
    </row>
    <row r="62" spans="2:11" ht="19" customHeight="1">
      <c r="B62" s="2"/>
      <c r="C62" s="7" t="s">
        <v>31</v>
      </c>
      <c r="D62" s="11">
        <v>7</v>
      </c>
      <c r="E62" s="9"/>
      <c r="F62" s="19" t="s">
        <v>124</v>
      </c>
      <c r="G62" s="18">
        <v>2</v>
      </c>
      <c r="H62" s="15"/>
      <c r="I62" s="13"/>
      <c r="J62" s="12"/>
      <c r="K62" s="3"/>
    </row>
    <row r="63" spans="2:11" ht="19" customHeight="1">
      <c r="B63" s="2"/>
      <c r="C63" s="13"/>
      <c r="D63" s="13"/>
      <c r="E63" s="9"/>
      <c r="F63" s="19" t="s">
        <v>58</v>
      </c>
      <c r="G63" s="18">
        <v>1</v>
      </c>
      <c r="H63" s="15"/>
      <c r="I63" s="13"/>
      <c r="J63" s="12"/>
      <c r="K63" s="3"/>
    </row>
    <row r="64" spans="2:11" ht="19" customHeight="1">
      <c r="B64" s="2"/>
      <c r="C64" s="13"/>
      <c r="D64" s="13"/>
      <c r="E64" s="9"/>
      <c r="F64" s="19" t="s">
        <v>59</v>
      </c>
      <c r="G64" s="18">
        <v>7</v>
      </c>
      <c r="H64" s="15"/>
      <c r="I64" s="13"/>
      <c r="J64" s="12"/>
      <c r="K64" s="3"/>
    </row>
    <row r="65" spans="2:11" ht="19" customHeight="1">
      <c r="B65" s="2"/>
      <c r="C65" s="13"/>
      <c r="D65" s="13"/>
      <c r="E65" s="9"/>
      <c r="F65" s="19" t="s">
        <v>60</v>
      </c>
      <c r="G65" s="18">
        <v>5</v>
      </c>
      <c r="H65" s="15"/>
      <c r="I65" s="13"/>
      <c r="J65" s="12"/>
      <c r="K65" s="3"/>
    </row>
    <row r="66" spans="2:11" ht="19" customHeight="1">
      <c r="B66" s="20"/>
      <c r="E66" s="2"/>
      <c r="H66" s="2"/>
      <c r="K66" s="2"/>
    </row>
    <row r="67" spans="2:11" ht="19" customHeight="1">
      <c r="B67" s="20"/>
      <c r="E67" s="2"/>
      <c r="H67" s="2"/>
      <c r="K67" s="2"/>
    </row>
    <row r="68" spans="2:11" ht="19" customHeight="1">
      <c r="B68" s="20"/>
      <c r="E68" s="2"/>
      <c r="H68" s="2"/>
      <c r="K68" s="2"/>
    </row>
    <row r="69" spans="2:11" ht="19" customHeight="1">
      <c r="B69" s="20"/>
      <c r="E69" s="2"/>
      <c r="H69" s="2"/>
      <c r="K69" s="2"/>
    </row>
    <row r="70" spans="2:11" ht="29" customHeight="1">
      <c r="B70" s="20"/>
      <c r="C70" s="2"/>
      <c r="D70" s="2"/>
      <c r="E70" s="2"/>
      <c r="F70" s="2"/>
      <c r="G70" s="2"/>
      <c r="H70" s="2"/>
      <c r="I70" s="2"/>
      <c r="J70" s="2"/>
      <c r="K70" s="2"/>
    </row>
  </sheetData>
  <phoneticPr fontId="5" type="noConversion"/>
  <pageMargins left="1" right="1" top="0.5" bottom="0.5" header="0.3" footer="0.3"/>
  <pageSetup scale="5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2020-11-16T18:14:13Z</cp:lastPrinted>
  <dcterms:created xsi:type="dcterms:W3CDTF">2018-05-31T19:22:58Z</dcterms:created>
  <dcterms:modified xsi:type="dcterms:W3CDTF">2020-11-19T14:39:17Z</dcterms:modified>
</cp:coreProperties>
</file>